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05" activeTab="0"/>
  </bookViews>
  <sheets>
    <sheet name="ENTRY FORM" sheetId="1" r:id="rId1"/>
  </sheets>
  <definedNames>
    <definedName name="Dinner">'ENTRY FORM'!$S$10:$S$11</definedName>
    <definedName name="Gender">'ENTRY FORM'!$S$13:$S$14</definedName>
    <definedName name="_xlnm.Print_Area" localSheetId="0">'ENTRY FORM'!$B$1:$Q$40</definedName>
    <definedName name="Shoe_Size">'ENTRY FORM'!$T$15:$T$20</definedName>
    <definedName name="Size">'ENTRY FORM'!$S$16:$S$21</definedName>
    <definedName name="Titleist_Messenger_Bag">'ENTRY FORM'!$T$15:$T$20</definedName>
  </definedNames>
  <calcPr fullCalcOnLoad="1"/>
</workbook>
</file>

<file path=xl/sharedStrings.xml><?xml version="1.0" encoding="utf-8"?>
<sst xmlns="http://schemas.openxmlformats.org/spreadsheetml/2006/main" count="76" uniqueCount="69">
  <si>
    <t>ENTRY FORM</t>
  </si>
  <si>
    <t>1. Please enter your group's information in the red box below.</t>
  </si>
  <si>
    <t>2. Individual and partial group registrations will be accepted.</t>
  </si>
  <si>
    <t>3. The first person listed will be the designated contact for all event communication.</t>
  </si>
  <si>
    <t>CHECK IN: Available beginning at 10:00 a.m.</t>
  </si>
  <si>
    <t>4. ALL fields are required for each member of your group.</t>
  </si>
  <si>
    <t xml:space="preserve">SHOT GUN START TIME: 12:00 p.m. </t>
  </si>
  <si>
    <t>6. Email the Microsoft Excel (*.xls) file as instructed below to complete the registration.</t>
  </si>
  <si>
    <t>Contact
Email</t>
  </si>
  <si>
    <t>Contact Phone             XXX-XXX-XXXX</t>
  </si>
  <si>
    <t>#</t>
  </si>
  <si>
    <t>Participant 
First Name</t>
  </si>
  <si>
    <t>Participant 
Last Name</t>
  </si>
  <si>
    <t>Attending 
Dinner</t>
  </si>
  <si>
    <t>Gender</t>
  </si>
  <si>
    <t>Total</t>
  </si>
  <si>
    <t xml:space="preserve">Entry fee includes lunch, driving range use, two mulligans, snacks, beverages, dinner, gifts, and the opportunity to win quality prizes. </t>
  </si>
  <si>
    <t>GRAND TOTAL</t>
  </si>
  <si>
    <t>MALE</t>
  </si>
  <si>
    <t>FEMALE</t>
  </si>
  <si>
    <t>Payment Options</t>
  </si>
  <si>
    <t>Visa</t>
  </si>
  <si>
    <t>MasterCard</t>
  </si>
  <si>
    <t>AmEx</t>
  </si>
  <si>
    <t>Discover</t>
  </si>
  <si>
    <t>(A 3% processing fee will be added to the Amount.)</t>
  </si>
  <si>
    <t>(you will need to print this form)</t>
  </si>
  <si>
    <t xml:space="preserve">Card Number:  </t>
  </si>
  <si>
    <t>Exp. Date:</t>
  </si>
  <si>
    <t>YES</t>
  </si>
  <si>
    <t>NO</t>
  </si>
  <si>
    <t xml:space="preserve">Name on Card:  </t>
  </si>
  <si>
    <t>(3 or 4 digit code)</t>
  </si>
  <si>
    <t xml:space="preserve">Authorized Signature:  </t>
  </si>
  <si>
    <t>Amount: $</t>
  </si>
  <si>
    <t>MEMBER</t>
  </si>
  <si>
    <t>(from Grand Total)</t>
  </si>
  <si>
    <t>GUEST</t>
  </si>
  <si>
    <t>PLACE: Indian Springs Country Club</t>
  </si>
  <si>
    <t>FORMAT: 6-person scramble</t>
  </si>
  <si>
    <t>Participant Company</t>
  </si>
  <si>
    <t>OR</t>
  </si>
  <si>
    <r>
      <t xml:space="preserve">You may send a copy of your entry form with a </t>
    </r>
    <r>
      <rPr>
        <b/>
        <u val="single"/>
        <sz val="11"/>
        <color indexed="8"/>
        <rFont val="Calibri"/>
        <family val="2"/>
      </rPr>
      <t>check payable to TAPL</t>
    </r>
    <r>
      <rPr>
        <sz val="11"/>
        <color theme="1"/>
        <rFont val="Calibri"/>
        <family val="2"/>
      </rPr>
      <t xml:space="preserve"> to:</t>
    </r>
  </si>
  <si>
    <t>Yes</t>
  </si>
  <si>
    <t>No</t>
  </si>
  <si>
    <t>M</t>
  </si>
  <si>
    <t>F</t>
  </si>
  <si>
    <t>S</t>
  </si>
  <si>
    <t>L</t>
  </si>
  <si>
    <t>XL</t>
  </si>
  <si>
    <t>XXL</t>
  </si>
  <si>
    <t>XXXL</t>
  </si>
  <si>
    <t>ENTRY FEE: $225 (TAPL Members and Guests)</t>
  </si>
  <si>
    <t>CVV Number:</t>
  </si>
  <si>
    <r>
      <t xml:space="preserve">Proper submission of your entry form does not hold or guarantee your spot in the tournament. Entries will be confirmed in the order in </t>
    </r>
    <r>
      <rPr>
        <b/>
        <i/>
        <u val="single"/>
        <sz val="12"/>
        <color indexed="10"/>
        <rFont val="Calibri"/>
        <family val="2"/>
      </rPr>
      <t>which PAYMENT is received</t>
    </r>
    <r>
      <rPr>
        <b/>
        <sz val="12"/>
        <color indexed="8"/>
        <rFont val="Calibri"/>
        <family val="2"/>
      </rPr>
      <t>. In order to maintain an acceptable pace of play, the number of participants will be limited. A waiting list will be established for paid registrations exceeding the limit.</t>
    </r>
  </si>
  <si>
    <t>TAPL Member</t>
  </si>
  <si>
    <t>EVENT DETAILS:</t>
  </si>
  <si>
    <t>INSTRUCTIONS:</t>
  </si>
  <si>
    <r>
      <t xml:space="preserve">5. Incomplete entry forms will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be accepted under any circumstances.</t>
    </r>
  </si>
  <si>
    <t>Shirt Size</t>
  </si>
  <si>
    <t>TAPL SPRING SCRAMBLE 2017</t>
  </si>
  <si>
    <t>Monday, May 8th, 2017</t>
  </si>
  <si>
    <r>
      <t>PLEASE</t>
    </r>
    <r>
      <rPr>
        <sz val="20"/>
        <color indexed="8"/>
        <rFont val="Calibri"/>
        <family val="2"/>
      </rPr>
      <t xml:space="preserve"> </t>
    </r>
    <r>
      <rPr>
        <u val="single"/>
        <sz val="20"/>
        <color indexed="8"/>
        <rFont val="Calibri"/>
        <family val="2"/>
      </rPr>
      <t>EMAIL</t>
    </r>
    <r>
      <rPr>
        <sz val="20"/>
        <color indexed="8"/>
        <rFont val="Calibri"/>
        <family val="2"/>
      </rPr>
      <t xml:space="preserve"> COMPLETED ENTRY FORMS (Excel files only) TO: smith@titaniumep.com</t>
    </r>
  </si>
  <si>
    <t>TAPL Spring Golf</t>
  </si>
  <si>
    <t>Attn: Denton Smith</t>
  </si>
  <si>
    <t>320 South Boston, Suite 1000</t>
  </si>
  <si>
    <t>Tulsa, OK 74103</t>
  </si>
  <si>
    <t>ENTRY DEADLINE: April 28, 2017</t>
  </si>
  <si>
    <t>Please scan signed hard copies to smith@titaniumep.com with completed Excel file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</si>
</sst>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6"/>
      <color indexed="12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20"/>
      <color theme="1"/>
      <name val="Calibri"/>
      <family val="2"/>
    </font>
    <font>
      <u val="single"/>
      <sz val="16"/>
      <color theme="10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b/>
      <sz val="22"/>
      <color rgb="FF000000"/>
      <name val="Calibri"/>
      <family val="2"/>
    </font>
    <font>
      <b/>
      <sz val="22"/>
      <color theme="1"/>
      <name val="Calibri"/>
      <family val="2"/>
    </font>
    <font>
      <sz val="10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/>
      <bottom style="thick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43" fillId="33" borderId="0" xfId="52" applyFill="1" applyBorder="1" applyAlignment="1" applyProtection="1">
      <alignment horizontal="center"/>
      <protection hidden="1"/>
    </xf>
    <xf numFmtId="0" fontId="0" fillId="33" borderId="16" xfId="0" applyFill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0" fontId="52" fillId="33" borderId="0" xfId="0" applyFont="1" applyFill="1" applyBorder="1" applyAlignment="1" applyProtection="1">
      <alignment/>
      <protection hidden="1"/>
    </xf>
    <xf numFmtId="0" fontId="53" fillId="33" borderId="0" xfId="52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0" fillId="33" borderId="25" xfId="0" applyFill="1" applyBorder="1" applyAlignment="1" applyProtection="1">
      <alignment/>
      <protection hidden="1"/>
    </xf>
    <xf numFmtId="0" fontId="5" fillId="33" borderId="0" xfId="0" applyNumberFormat="1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 horizontal="center"/>
      <protection hidden="1"/>
    </xf>
    <xf numFmtId="0" fontId="0" fillId="33" borderId="27" xfId="0" applyFill="1" applyBorder="1" applyAlignment="1" applyProtection="1">
      <alignment/>
      <protection hidden="1"/>
    </xf>
    <xf numFmtId="0" fontId="51" fillId="33" borderId="16" xfId="0" applyFont="1" applyFill="1" applyBorder="1" applyAlignment="1" applyProtection="1">
      <alignment wrapText="1"/>
      <protection hidden="1"/>
    </xf>
    <xf numFmtId="0" fontId="51" fillId="33" borderId="20" xfId="0" applyFont="1" applyFill="1" applyBorder="1" applyAlignment="1" applyProtection="1">
      <alignment wrapText="1"/>
      <protection hidden="1"/>
    </xf>
    <xf numFmtId="0" fontId="51" fillId="33" borderId="28" xfId="0" applyFont="1" applyFill="1" applyBorder="1" applyAlignment="1" applyProtection="1">
      <alignment horizontal="center" wrapText="1"/>
      <protection hidden="1"/>
    </xf>
    <xf numFmtId="0" fontId="51" fillId="33" borderId="29" xfId="0" applyFont="1" applyFill="1" applyBorder="1" applyAlignment="1" applyProtection="1">
      <alignment horizontal="center" wrapText="1"/>
      <protection hidden="1"/>
    </xf>
    <xf numFmtId="0" fontId="51" fillId="33" borderId="21" xfId="0" applyFont="1" applyFill="1" applyBorder="1" applyAlignment="1" applyProtection="1">
      <alignment horizontal="center" wrapText="1"/>
      <protection hidden="1"/>
    </xf>
    <xf numFmtId="0" fontId="0" fillId="34" borderId="0" xfId="0" applyFill="1" applyAlignment="1" applyProtection="1">
      <alignment/>
      <protection hidden="1"/>
    </xf>
    <xf numFmtId="0" fontId="0" fillId="33" borderId="15" xfId="0" applyFill="1" applyBorder="1" applyAlignment="1" applyProtection="1">
      <alignment horizontal="center"/>
      <protection hidden="1"/>
    </xf>
    <xf numFmtId="0" fontId="54" fillId="33" borderId="28" xfId="0" applyFont="1" applyFill="1" applyBorder="1" applyAlignment="1" applyProtection="1">
      <alignment/>
      <protection locked="0"/>
    </xf>
    <xf numFmtId="0" fontId="54" fillId="33" borderId="29" xfId="0" applyFont="1" applyFill="1" applyBorder="1" applyAlignment="1" applyProtection="1">
      <alignment/>
      <protection locked="0"/>
    </xf>
    <xf numFmtId="0" fontId="54" fillId="33" borderId="29" xfId="0" applyFont="1" applyFill="1" applyBorder="1" applyAlignment="1" applyProtection="1">
      <alignment horizontal="center"/>
      <protection locked="0"/>
    </xf>
    <xf numFmtId="44" fontId="51" fillId="33" borderId="0" xfId="44" applyNumberFormat="1" applyFont="1" applyFill="1" applyBorder="1" applyAlignment="1" applyProtection="1">
      <alignment/>
      <protection hidden="1"/>
    </xf>
    <xf numFmtId="0" fontId="51" fillId="33" borderId="13" xfId="0" applyFont="1" applyFill="1" applyBorder="1" applyAlignment="1" applyProtection="1">
      <alignment horizontal="left"/>
      <protection hidden="1"/>
    </xf>
    <xf numFmtId="0" fontId="55" fillId="33" borderId="30" xfId="0" applyFont="1" applyFill="1" applyBorder="1" applyAlignment="1" applyProtection="1">
      <alignment/>
      <protection hidden="1"/>
    </xf>
    <xf numFmtId="0" fontId="56" fillId="33" borderId="30" xfId="0" applyFont="1" applyFill="1" applyBorder="1" applyAlignment="1" applyProtection="1">
      <alignment/>
      <protection hidden="1"/>
    </xf>
    <xf numFmtId="0" fontId="55" fillId="33" borderId="30" xfId="0" applyFont="1" applyFill="1" applyBorder="1" applyAlignment="1" applyProtection="1">
      <alignment horizontal="center"/>
      <protection hidden="1"/>
    </xf>
    <xf numFmtId="0" fontId="57" fillId="33" borderId="30" xfId="0" applyFont="1" applyFill="1" applyBorder="1" applyAlignment="1" applyProtection="1">
      <alignment horizontal="right"/>
      <protection hidden="1"/>
    </xf>
    <xf numFmtId="0" fontId="55" fillId="33" borderId="31" xfId="0" applyFont="1" applyFill="1" applyBorder="1" applyAlignment="1" applyProtection="1">
      <alignment/>
      <protection hidden="1"/>
    </xf>
    <xf numFmtId="0" fontId="57" fillId="33" borderId="10" xfId="0" applyFont="1" applyFill="1" applyBorder="1" applyAlignment="1" applyProtection="1">
      <alignment/>
      <protection hidden="1"/>
    </xf>
    <xf numFmtId="0" fontId="51" fillId="33" borderId="12" xfId="0" applyFont="1" applyFill="1" applyBorder="1" applyAlignment="1" applyProtection="1">
      <alignment/>
      <protection hidden="1"/>
    </xf>
    <xf numFmtId="0" fontId="58" fillId="33" borderId="16" xfId="0" applyFont="1" applyFill="1" applyBorder="1" applyAlignment="1" applyProtection="1">
      <alignment/>
      <protection hidden="1"/>
    </xf>
    <xf numFmtId="0" fontId="58" fillId="33" borderId="16" xfId="0" applyFont="1" applyFill="1" applyBorder="1" applyAlignment="1" applyProtection="1">
      <alignment horizontal="center"/>
      <protection hidden="1"/>
    </xf>
    <xf numFmtId="0" fontId="58" fillId="33" borderId="11" xfId="0" applyFont="1" applyFill="1" applyBorder="1" applyAlignment="1" applyProtection="1">
      <alignment/>
      <protection hidden="1"/>
    </xf>
    <xf numFmtId="164" fontId="54" fillId="33" borderId="29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33" borderId="15" xfId="0" applyFont="1" applyFill="1" applyBorder="1" applyAlignment="1" applyProtection="1">
      <alignment wrapText="1"/>
      <protection/>
    </xf>
    <xf numFmtId="0" fontId="51" fillId="33" borderId="0" xfId="0" applyFont="1" applyFill="1" applyAlignment="1" applyProtection="1">
      <alignment wrapText="1"/>
      <protection/>
    </xf>
    <xf numFmtId="0" fontId="0" fillId="33" borderId="16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54" fillId="33" borderId="28" xfId="0" applyFont="1" applyFill="1" applyBorder="1" applyAlignment="1" applyProtection="1">
      <alignment/>
      <protection/>
    </xf>
    <xf numFmtId="44" fontId="54" fillId="33" borderId="28" xfId="44" applyFont="1" applyFill="1" applyBorder="1" applyAlignment="1" applyProtection="1">
      <alignment/>
      <protection/>
    </xf>
    <xf numFmtId="44" fontId="54" fillId="33" borderId="21" xfId="44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51" fillId="33" borderId="0" xfId="0" applyFont="1" applyFill="1" applyBorder="1" applyAlignment="1" applyProtection="1">
      <alignment horizontal="center" wrapText="1"/>
      <protection hidden="1"/>
    </xf>
    <xf numFmtId="44" fontId="54" fillId="33" borderId="0" xfId="44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3" xfId="0" applyFill="1" applyBorder="1" applyAlignment="1" applyProtection="1">
      <alignment horizontal="center"/>
      <protection hidden="1"/>
    </xf>
    <xf numFmtId="0" fontId="49" fillId="33" borderId="0" xfId="0" applyFont="1" applyFill="1" applyBorder="1" applyAlignment="1" applyProtection="1">
      <alignment horizontal="center"/>
      <protection hidden="1"/>
    </xf>
    <xf numFmtId="0" fontId="54" fillId="33" borderId="32" xfId="0" applyFont="1" applyFill="1" applyBorder="1" applyAlignment="1" applyProtection="1">
      <alignment horizontal="center" vertical="center" wrapText="1"/>
      <protection hidden="1"/>
    </xf>
    <xf numFmtId="0" fontId="54" fillId="33" borderId="0" xfId="0" applyFont="1" applyFill="1" applyBorder="1" applyAlignment="1" applyProtection="1">
      <alignment horizontal="center" vertical="center" wrapText="1"/>
      <protection hidden="1"/>
    </xf>
    <xf numFmtId="0" fontId="54" fillId="33" borderId="32" xfId="0" applyFont="1" applyFill="1" applyBorder="1" applyAlignment="1" applyProtection="1">
      <alignment horizontal="right" wrapText="1"/>
      <protection hidden="1"/>
    </xf>
    <xf numFmtId="0" fontId="59" fillId="33" borderId="0" xfId="0" applyFont="1" applyFill="1" applyBorder="1" applyAlignment="1" applyProtection="1">
      <alignment horizontal="left"/>
      <protection hidden="1"/>
    </xf>
    <xf numFmtId="0" fontId="60" fillId="33" borderId="25" xfId="0" applyFont="1" applyFill="1" applyBorder="1" applyAlignment="1" applyProtection="1">
      <alignment horizontal="left" wrapText="1"/>
      <protection hidden="1"/>
    </xf>
    <xf numFmtId="49" fontId="0" fillId="33" borderId="33" xfId="0" applyNumberFormat="1" applyFill="1" applyBorder="1" applyAlignment="1" applyProtection="1">
      <alignment horizontal="center"/>
      <protection hidden="1" locked="0"/>
    </xf>
    <xf numFmtId="0" fontId="0" fillId="33" borderId="33" xfId="0" applyFill="1" applyBorder="1" applyAlignment="1" applyProtection="1">
      <alignment horizontal="center"/>
      <protection hidden="1" locked="0"/>
    </xf>
    <xf numFmtId="49" fontId="54" fillId="33" borderId="33" xfId="0" applyNumberFormat="1" applyFont="1" applyFill="1" applyBorder="1" applyAlignment="1" applyProtection="1">
      <alignment horizontal="center"/>
      <protection hidden="1" locked="0"/>
    </xf>
    <xf numFmtId="44" fontId="54" fillId="33" borderId="33" xfId="0" applyNumberFormat="1" applyFont="1" applyFill="1" applyBorder="1" applyAlignment="1" applyProtection="1">
      <alignment horizontal="center"/>
      <protection hidden="1" locked="0"/>
    </xf>
    <xf numFmtId="0" fontId="54" fillId="33" borderId="33" xfId="0" applyFont="1" applyFill="1" applyBorder="1" applyAlignment="1" applyProtection="1">
      <alignment horizontal="center"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2</xdr:row>
      <xdr:rowOff>9525</xdr:rowOff>
    </xdr:from>
    <xdr:to>
      <xdr:col>8</xdr:col>
      <xdr:colOff>704850</xdr:colOff>
      <xdr:row>8</xdr:row>
      <xdr:rowOff>66675</xdr:rowOff>
    </xdr:to>
    <xdr:pic>
      <xdr:nvPicPr>
        <xdr:cNvPr id="1" name="Picture 1" descr="TAPL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571500"/>
          <a:ext cx="1181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="70" zoomScaleNormal="70" zoomScalePageLayoutView="0" workbookViewId="0" topLeftCell="A1">
      <selection activeCell="M12" sqref="M12"/>
    </sheetView>
  </sheetViews>
  <sheetFormatPr defaultColWidth="9.140625" defaultRowHeight="15"/>
  <cols>
    <col min="1" max="1" width="8.7109375" style="67" customWidth="1"/>
    <col min="2" max="2" width="12.7109375" style="67" customWidth="1"/>
    <col min="3" max="3" width="9.140625" style="67" customWidth="1"/>
    <col min="4" max="4" width="31.57421875" style="67" customWidth="1"/>
    <col min="5" max="5" width="16.140625" style="67" customWidth="1"/>
    <col min="6" max="6" width="5.28125" style="67" customWidth="1"/>
    <col min="7" max="7" width="17.8515625" style="67" customWidth="1"/>
    <col min="8" max="8" width="20.7109375" style="67" customWidth="1"/>
    <col min="9" max="9" width="28.8515625" style="67" customWidth="1"/>
    <col min="10" max="10" width="13.00390625" style="67" customWidth="1"/>
    <col min="11" max="11" width="10.421875" style="67" customWidth="1"/>
    <col min="12" max="12" width="8.8515625" style="67" customWidth="1"/>
    <col min="13" max="13" width="9.140625" style="67" customWidth="1"/>
    <col min="14" max="14" width="19.28125" style="67" bestFit="1" customWidth="1"/>
    <col min="15" max="15" width="10.7109375" style="67" customWidth="1"/>
    <col min="16" max="16" width="9.140625" style="67" customWidth="1"/>
    <col min="17" max="17" width="15.421875" style="67" customWidth="1"/>
    <col min="18" max="18" width="0" style="67" hidden="1" customWidth="1"/>
    <col min="19" max="20" width="9.140625" style="67" hidden="1" customWidth="1"/>
    <col min="21" max="16384" width="9.140625" style="67" customWidth="1"/>
  </cols>
  <sheetData>
    <row r="1" spans="1:18" ht="29.25" thickBot="1">
      <c r="A1" s="1"/>
      <c r="B1" s="54" t="s">
        <v>0</v>
      </c>
      <c r="C1" s="49"/>
      <c r="D1" s="49"/>
      <c r="E1" s="49"/>
      <c r="F1" s="50" t="s">
        <v>60</v>
      </c>
      <c r="G1" s="49"/>
      <c r="H1" s="49"/>
      <c r="I1" s="49"/>
      <c r="J1" s="51"/>
      <c r="K1" s="49"/>
      <c r="L1" s="49"/>
      <c r="M1" s="49"/>
      <c r="N1" s="49"/>
      <c r="O1" s="52" t="s">
        <v>61</v>
      </c>
      <c r="P1" s="52"/>
      <c r="Q1" s="53"/>
      <c r="R1" s="66"/>
    </row>
    <row r="2" spans="1:18" ht="15">
      <c r="A2" s="4"/>
      <c r="B2" s="55" t="s">
        <v>57</v>
      </c>
      <c r="C2" s="5"/>
      <c r="D2" s="5"/>
      <c r="E2" s="5"/>
      <c r="F2" s="5"/>
      <c r="G2" s="5"/>
      <c r="H2" s="5"/>
      <c r="I2" s="81"/>
      <c r="K2" s="48" t="s">
        <v>56</v>
      </c>
      <c r="L2" s="48"/>
      <c r="M2" s="5"/>
      <c r="N2" s="5"/>
      <c r="O2" s="5"/>
      <c r="P2" s="5"/>
      <c r="Q2" s="6"/>
      <c r="R2" s="66"/>
    </row>
    <row r="3" spans="1:18" ht="15">
      <c r="A3" s="10"/>
      <c r="B3" s="10"/>
      <c r="C3" s="14" t="s">
        <v>1</v>
      </c>
      <c r="D3" s="12"/>
      <c r="E3" s="12"/>
      <c r="F3" s="12"/>
      <c r="G3" s="12"/>
      <c r="H3" s="12"/>
      <c r="I3" s="82"/>
      <c r="J3" s="60"/>
      <c r="K3" s="63"/>
      <c r="L3" s="76"/>
      <c r="M3" s="12" t="s">
        <v>38</v>
      </c>
      <c r="N3" s="12"/>
      <c r="O3" s="12"/>
      <c r="P3" s="12"/>
      <c r="Q3" s="13"/>
      <c r="R3" s="66"/>
    </row>
    <row r="4" spans="1:18" ht="15">
      <c r="A4" s="10"/>
      <c r="B4" s="10"/>
      <c r="C4" s="14" t="s">
        <v>2</v>
      </c>
      <c r="D4" s="12"/>
      <c r="E4" s="12"/>
      <c r="F4" s="12"/>
      <c r="G4" s="12"/>
      <c r="H4" s="12"/>
      <c r="I4" s="82"/>
      <c r="J4" s="60"/>
      <c r="K4" s="63"/>
      <c r="L4" s="76"/>
      <c r="M4" s="12" t="s">
        <v>39</v>
      </c>
      <c r="N4" s="12"/>
      <c r="O4" s="12"/>
      <c r="P4" s="12"/>
      <c r="Q4" s="13"/>
      <c r="R4" s="66"/>
    </row>
    <row r="5" spans="1:18" ht="15">
      <c r="A5" s="10"/>
      <c r="B5" s="10"/>
      <c r="C5" s="12" t="s">
        <v>3</v>
      </c>
      <c r="D5" s="12"/>
      <c r="E5" s="12"/>
      <c r="F5" s="12"/>
      <c r="G5" s="12"/>
      <c r="H5" s="12"/>
      <c r="I5" s="82"/>
      <c r="J5" s="60"/>
      <c r="K5" s="63"/>
      <c r="L5" s="76"/>
      <c r="M5" s="12" t="s">
        <v>4</v>
      </c>
      <c r="N5" s="12"/>
      <c r="O5" s="12"/>
      <c r="P5" s="12"/>
      <c r="Q5" s="13"/>
      <c r="R5" s="66"/>
    </row>
    <row r="6" spans="1:18" ht="15">
      <c r="A6" s="10"/>
      <c r="B6" s="10"/>
      <c r="C6" s="14" t="s">
        <v>5</v>
      </c>
      <c r="D6" s="12"/>
      <c r="E6" s="12"/>
      <c r="F6" s="12"/>
      <c r="G6" s="12"/>
      <c r="H6" s="12"/>
      <c r="I6" s="82"/>
      <c r="J6" s="60"/>
      <c r="K6" s="63"/>
      <c r="L6" s="76"/>
      <c r="M6" s="12" t="s">
        <v>6</v>
      </c>
      <c r="N6" s="12"/>
      <c r="O6" s="12"/>
      <c r="P6" s="12"/>
      <c r="Q6" s="13"/>
      <c r="R6" s="66"/>
    </row>
    <row r="7" spans="1:18" ht="15">
      <c r="A7" s="10"/>
      <c r="B7" s="10"/>
      <c r="C7" s="12" t="s">
        <v>58</v>
      </c>
      <c r="D7" s="12"/>
      <c r="E7" s="12"/>
      <c r="F7" s="12"/>
      <c r="G7" s="12"/>
      <c r="H7" s="12"/>
      <c r="I7" s="82"/>
      <c r="J7" s="60"/>
      <c r="K7" s="63"/>
      <c r="L7" s="76"/>
      <c r="M7" s="12" t="s">
        <v>52</v>
      </c>
      <c r="N7" s="12"/>
      <c r="O7" s="12"/>
      <c r="P7" s="12"/>
      <c r="Q7" s="13"/>
      <c r="R7" s="66"/>
    </row>
    <row r="8" spans="1:18" ht="15">
      <c r="A8" s="10"/>
      <c r="B8" s="10"/>
      <c r="C8" s="11" t="s">
        <v>7</v>
      </c>
      <c r="D8" s="12"/>
      <c r="E8" s="12"/>
      <c r="F8" s="12"/>
      <c r="G8" s="12"/>
      <c r="H8" s="12"/>
      <c r="I8" s="82"/>
      <c r="J8" s="60"/>
      <c r="K8" s="63"/>
      <c r="L8" s="76"/>
      <c r="M8" s="12" t="s">
        <v>67</v>
      </c>
      <c r="N8" s="12"/>
      <c r="O8" s="12"/>
      <c r="P8" s="12"/>
      <c r="Q8" s="13"/>
      <c r="R8" s="66"/>
    </row>
    <row r="9" spans="1:18" ht="15.75" thickBot="1">
      <c r="A9" s="10"/>
      <c r="B9" s="10"/>
      <c r="C9" s="12"/>
      <c r="D9" s="12"/>
      <c r="E9" s="12"/>
      <c r="F9" s="12"/>
      <c r="G9" s="12"/>
      <c r="H9" s="12"/>
      <c r="I9" s="83"/>
      <c r="J9" s="60"/>
      <c r="K9" s="63"/>
      <c r="L9" s="76"/>
      <c r="M9" s="12"/>
      <c r="N9" s="12"/>
      <c r="O9" s="12"/>
      <c r="P9" s="12"/>
      <c r="Q9" s="13"/>
      <c r="R9" s="66"/>
    </row>
    <row r="10" spans="1:19" ht="15.75" thickTop="1">
      <c r="A10" s="10"/>
      <c r="B10" s="10"/>
      <c r="C10" s="15"/>
      <c r="D10" s="16"/>
      <c r="E10" s="16"/>
      <c r="F10" s="16"/>
      <c r="G10" s="16"/>
      <c r="H10" s="16"/>
      <c r="I10" s="16"/>
      <c r="J10" s="17"/>
      <c r="K10" s="17"/>
      <c r="L10" s="17"/>
      <c r="M10" s="16"/>
      <c r="N10" s="16"/>
      <c r="O10" s="16"/>
      <c r="P10" s="18"/>
      <c r="Q10" s="13"/>
      <c r="R10" s="66"/>
      <c r="S10" s="67" t="s">
        <v>43</v>
      </c>
    </row>
    <row r="11" spans="1:19" ht="26.25">
      <c r="A11" s="37"/>
      <c r="B11" s="37"/>
      <c r="C11" s="38"/>
      <c r="D11" s="39" t="s">
        <v>8</v>
      </c>
      <c r="E11" s="40" t="s">
        <v>9</v>
      </c>
      <c r="F11" s="39" t="s">
        <v>10</v>
      </c>
      <c r="G11" s="39" t="s">
        <v>11</v>
      </c>
      <c r="H11" s="39" t="s">
        <v>12</v>
      </c>
      <c r="I11" s="40" t="s">
        <v>40</v>
      </c>
      <c r="J11" s="40" t="s">
        <v>13</v>
      </c>
      <c r="K11" s="40" t="s">
        <v>55</v>
      </c>
      <c r="L11" s="40" t="s">
        <v>59</v>
      </c>
      <c r="M11" s="40" t="s">
        <v>14</v>
      </c>
      <c r="N11" s="39" t="s">
        <v>15</v>
      </c>
      <c r="O11" s="79"/>
      <c r="P11" s="41"/>
      <c r="Q11" s="68"/>
      <c r="R11" s="69"/>
      <c r="S11" s="67" t="s">
        <v>44</v>
      </c>
    </row>
    <row r="12" spans="1:18" ht="15">
      <c r="A12" s="70"/>
      <c r="B12" s="70"/>
      <c r="C12" s="71"/>
      <c r="D12" s="44"/>
      <c r="E12" s="59"/>
      <c r="F12" s="72">
        <v>1</v>
      </c>
      <c r="G12" s="44"/>
      <c r="H12" s="44"/>
      <c r="I12" s="45"/>
      <c r="J12" s="46"/>
      <c r="K12" s="46"/>
      <c r="L12" s="46"/>
      <c r="M12" s="46"/>
      <c r="N12" s="73">
        <f aca="true" t="shared" si="0" ref="N12:N17">IF(ISBLANK(H12),0,225)</f>
        <v>0</v>
      </c>
      <c r="O12" s="80"/>
      <c r="P12" s="74"/>
      <c r="Q12" s="75"/>
      <c r="R12" s="66"/>
    </row>
    <row r="13" spans="1:19" ht="15">
      <c r="A13" s="10"/>
      <c r="B13" s="10"/>
      <c r="C13" s="19"/>
      <c r="D13" s="85" t="s">
        <v>16</v>
      </c>
      <c r="E13" s="85"/>
      <c r="F13" s="72">
        <v>2</v>
      </c>
      <c r="G13" s="44"/>
      <c r="H13" s="44"/>
      <c r="I13" s="45"/>
      <c r="J13" s="46"/>
      <c r="K13" s="46"/>
      <c r="L13" s="46"/>
      <c r="M13" s="46"/>
      <c r="N13" s="73">
        <f t="shared" si="0"/>
        <v>0</v>
      </c>
      <c r="O13" s="80"/>
      <c r="P13" s="74"/>
      <c r="Q13" s="75"/>
      <c r="R13" s="66"/>
      <c r="S13" s="67" t="s">
        <v>45</v>
      </c>
    </row>
    <row r="14" spans="1:19" ht="15">
      <c r="A14" s="10"/>
      <c r="B14" s="10"/>
      <c r="C14" s="19"/>
      <c r="D14" s="86"/>
      <c r="E14" s="86"/>
      <c r="F14" s="72">
        <v>3</v>
      </c>
      <c r="G14" s="44"/>
      <c r="H14" s="44"/>
      <c r="I14" s="45"/>
      <c r="J14" s="46"/>
      <c r="K14" s="46"/>
      <c r="L14" s="46"/>
      <c r="M14" s="46"/>
      <c r="N14" s="73">
        <f t="shared" si="0"/>
        <v>0</v>
      </c>
      <c r="O14" s="80"/>
      <c r="P14" s="74"/>
      <c r="Q14" s="75"/>
      <c r="R14" s="66"/>
      <c r="S14" s="67" t="s">
        <v>46</v>
      </c>
    </row>
    <row r="15" spans="1:20" ht="15">
      <c r="A15" s="10"/>
      <c r="B15" s="10"/>
      <c r="C15" s="19"/>
      <c r="D15" s="86"/>
      <c r="E15" s="86"/>
      <c r="F15" s="72">
        <v>4</v>
      </c>
      <c r="G15" s="44"/>
      <c r="H15" s="44"/>
      <c r="I15" s="45"/>
      <c r="J15" s="46"/>
      <c r="K15" s="46"/>
      <c r="L15" s="46"/>
      <c r="M15" s="46"/>
      <c r="N15" s="73">
        <f t="shared" si="0"/>
        <v>0</v>
      </c>
      <c r="O15" s="80"/>
      <c r="P15" s="74"/>
      <c r="Q15" s="75"/>
      <c r="R15" s="66"/>
      <c r="T15" s="67" t="s">
        <v>47</v>
      </c>
    </row>
    <row r="16" spans="1:20" ht="15">
      <c r="A16" s="10"/>
      <c r="B16" s="10"/>
      <c r="C16" s="19"/>
      <c r="D16" s="86"/>
      <c r="E16" s="86"/>
      <c r="F16" s="72">
        <v>5</v>
      </c>
      <c r="G16" s="44"/>
      <c r="H16" s="44"/>
      <c r="I16" s="45"/>
      <c r="J16" s="46"/>
      <c r="K16" s="46"/>
      <c r="L16" s="46"/>
      <c r="M16" s="46"/>
      <c r="N16" s="73">
        <f t="shared" si="0"/>
        <v>0</v>
      </c>
      <c r="O16" s="80"/>
      <c r="P16" s="74"/>
      <c r="Q16" s="75"/>
      <c r="R16" s="66"/>
      <c r="S16" s="67" t="s">
        <v>47</v>
      </c>
      <c r="T16" s="67" t="s">
        <v>45</v>
      </c>
    </row>
    <row r="17" spans="1:20" ht="15">
      <c r="A17" s="10"/>
      <c r="B17" s="10"/>
      <c r="C17" s="19"/>
      <c r="D17" s="86"/>
      <c r="E17" s="86"/>
      <c r="F17" s="72">
        <v>6</v>
      </c>
      <c r="G17" s="44"/>
      <c r="H17" s="44"/>
      <c r="I17" s="45"/>
      <c r="J17" s="46"/>
      <c r="K17" s="46"/>
      <c r="L17" s="46"/>
      <c r="M17" s="46"/>
      <c r="N17" s="73">
        <f t="shared" si="0"/>
        <v>0</v>
      </c>
      <c r="O17" s="80"/>
      <c r="P17" s="74"/>
      <c r="Q17" s="75"/>
      <c r="R17" s="66"/>
      <c r="S17" s="67" t="s">
        <v>45</v>
      </c>
      <c r="T17" s="67" t="s">
        <v>48</v>
      </c>
    </row>
    <row r="18" spans="1:20" ht="15">
      <c r="A18" s="10"/>
      <c r="B18" s="10"/>
      <c r="C18" s="19"/>
      <c r="D18" s="86"/>
      <c r="E18" s="86"/>
      <c r="F18" s="33"/>
      <c r="G18" s="87" t="s">
        <v>17</v>
      </c>
      <c r="H18" s="87"/>
      <c r="I18" s="87"/>
      <c r="J18" s="87"/>
      <c r="K18" s="87"/>
      <c r="L18" s="87"/>
      <c r="M18" s="87"/>
      <c r="N18" s="47">
        <f>SUM(N12:N17)</f>
        <v>0</v>
      </c>
      <c r="O18" s="47"/>
      <c r="P18" s="21"/>
      <c r="Q18" s="13"/>
      <c r="R18" s="22"/>
      <c r="S18" s="67" t="s">
        <v>48</v>
      </c>
      <c r="T18" s="67" t="s">
        <v>49</v>
      </c>
    </row>
    <row r="19" spans="1:20" ht="15.75" thickBot="1">
      <c r="A19" s="10"/>
      <c r="B19" s="10"/>
      <c r="C19" s="23"/>
      <c r="D19" s="24"/>
      <c r="E19" s="24"/>
      <c r="F19" s="24"/>
      <c r="G19" s="24"/>
      <c r="H19" s="24"/>
      <c r="I19" s="24"/>
      <c r="J19" s="61"/>
      <c r="K19" s="64"/>
      <c r="L19" s="77"/>
      <c r="M19" s="24"/>
      <c r="N19" s="24"/>
      <c r="O19" s="24"/>
      <c r="P19" s="25"/>
      <c r="Q19" s="13"/>
      <c r="R19" s="22"/>
      <c r="S19" s="67" t="s">
        <v>49</v>
      </c>
      <c r="T19" s="42" t="s">
        <v>50</v>
      </c>
    </row>
    <row r="20" spans="1:20" ht="15.75" thickTop="1">
      <c r="A20" s="10"/>
      <c r="B20" s="10"/>
      <c r="C20" s="16"/>
      <c r="D20" s="12"/>
      <c r="E20" s="12"/>
      <c r="F20" s="12"/>
      <c r="G20" s="12"/>
      <c r="H20" s="12"/>
      <c r="I20" s="12"/>
      <c r="J20" s="60"/>
      <c r="K20" s="63"/>
      <c r="L20" s="76"/>
      <c r="M20" s="12"/>
      <c r="N20" s="12"/>
      <c r="O20" s="12"/>
      <c r="P20" s="12"/>
      <c r="Q20" s="13"/>
      <c r="R20" s="22"/>
      <c r="S20" s="42" t="s">
        <v>50</v>
      </c>
      <c r="T20" s="42" t="s">
        <v>51</v>
      </c>
    </row>
    <row r="21" spans="1:19" ht="26.25">
      <c r="A21" s="10"/>
      <c r="B21" s="56" t="s">
        <v>18</v>
      </c>
      <c r="C21" s="12"/>
      <c r="D21" s="26" t="s">
        <v>62</v>
      </c>
      <c r="E21" s="12"/>
      <c r="F21" s="12"/>
      <c r="G21" s="12"/>
      <c r="H21" s="12"/>
      <c r="I21" s="12"/>
      <c r="J21" s="9"/>
      <c r="K21" s="9"/>
      <c r="L21" s="9"/>
      <c r="M21" s="12"/>
      <c r="N21" s="27"/>
      <c r="O21" s="28"/>
      <c r="P21" s="12"/>
      <c r="Q21" s="13"/>
      <c r="R21" s="22"/>
      <c r="S21" s="42" t="s">
        <v>51</v>
      </c>
    </row>
    <row r="22" spans="1:19" ht="15.75">
      <c r="A22" s="10"/>
      <c r="B22" s="56"/>
      <c r="C22" s="12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12"/>
      <c r="Q22" s="13"/>
      <c r="R22" s="22"/>
      <c r="S22" s="42"/>
    </row>
    <row r="23" spans="1:19" ht="54.75" customHeight="1" thickBot="1">
      <c r="A23" s="10"/>
      <c r="B23" s="56" t="s">
        <v>19</v>
      </c>
      <c r="C23" s="29"/>
      <c r="D23" s="89" t="s">
        <v>54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13"/>
      <c r="R23" s="22"/>
      <c r="S23" s="42"/>
    </row>
    <row r="24" spans="1:19" ht="15.75" thickTop="1">
      <c r="A24" s="10"/>
      <c r="B24" s="56"/>
      <c r="C24" s="12" t="s">
        <v>20</v>
      </c>
      <c r="D24" s="12"/>
      <c r="E24" s="60" t="s">
        <v>21</v>
      </c>
      <c r="F24" s="60"/>
      <c r="G24" s="60" t="s">
        <v>22</v>
      </c>
      <c r="H24" s="60" t="s">
        <v>23</v>
      </c>
      <c r="I24" s="60" t="s">
        <v>24</v>
      </c>
      <c r="J24" s="60"/>
      <c r="K24" s="63"/>
      <c r="L24" s="76"/>
      <c r="M24" s="12" t="s">
        <v>25</v>
      </c>
      <c r="N24" s="12"/>
      <c r="O24" s="12"/>
      <c r="P24" s="12"/>
      <c r="Q24" s="13"/>
      <c r="R24" s="22"/>
      <c r="S24" s="42"/>
    </row>
    <row r="25" spans="1:19" ht="15">
      <c r="A25" s="10"/>
      <c r="B25" s="56"/>
      <c r="C25" s="30"/>
      <c r="D25" s="12" t="s">
        <v>26</v>
      </c>
      <c r="E25" s="12"/>
      <c r="F25" s="12"/>
      <c r="G25" s="12"/>
      <c r="H25" s="12"/>
      <c r="I25" s="12"/>
      <c r="J25" s="60"/>
      <c r="K25" s="63"/>
      <c r="L25" s="76"/>
      <c r="M25" s="12"/>
      <c r="N25" s="12"/>
      <c r="O25" s="12"/>
      <c r="P25" s="12"/>
      <c r="Q25" s="13"/>
      <c r="R25" s="22"/>
      <c r="S25" s="42"/>
    </row>
    <row r="26" spans="1:19" ht="15">
      <c r="A26" s="10"/>
      <c r="B26" s="56"/>
      <c r="C26" s="31"/>
      <c r="D26" s="32" t="s">
        <v>27</v>
      </c>
      <c r="E26" s="90"/>
      <c r="F26" s="90"/>
      <c r="G26" s="90"/>
      <c r="H26" s="90"/>
      <c r="I26" s="12"/>
      <c r="J26" s="32" t="s">
        <v>28</v>
      </c>
      <c r="K26" s="32"/>
      <c r="L26" s="32"/>
      <c r="M26" s="92"/>
      <c r="N26" s="92"/>
      <c r="O26" s="7"/>
      <c r="P26" s="7"/>
      <c r="Q26" s="8"/>
      <c r="R26" s="22"/>
      <c r="S26" s="42"/>
    </row>
    <row r="27" spans="1:19" ht="15">
      <c r="A27" s="10"/>
      <c r="B27" s="57" t="s">
        <v>29</v>
      </c>
      <c r="C27" s="31"/>
      <c r="D27" s="32"/>
      <c r="E27" s="12"/>
      <c r="F27" s="12"/>
      <c r="G27" s="12"/>
      <c r="H27" s="12"/>
      <c r="I27" s="12"/>
      <c r="J27" s="32"/>
      <c r="K27" s="32"/>
      <c r="L27" s="32"/>
      <c r="M27" s="12"/>
      <c r="N27" s="7"/>
      <c r="O27" s="7"/>
      <c r="P27" s="7"/>
      <c r="Q27" s="8"/>
      <c r="R27" s="22"/>
      <c r="S27" s="42"/>
    </row>
    <row r="28" spans="1:19" ht="15">
      <c r="A28" s="10"/>
      <c r="B28" s="57" t="s">
        <v>30</v>
      </c>
      <c r="C28" s="31"/>
      <c r="D28" s="32" t="s">
        <v>31</v>
      </c>
      <c r="E28" s="91"/>
      <c r="F28" s="91"/>
      <c r="G28" s="91"/>
      <c r="H28" s="91"/>
      <c r="I28" s="12"/>
      <c r="J28" s="32" t="s">
        <v>53</v>
      </c>
      <c r="K28" s="32"/>
      <c r="L28" s="32"/>
      <c r="M28" s="92"/>
      <c r="N28" s="92"/>
      <c r="O28" s="7"/>
      <c r="P28" s="7"/>
      <c r="Q28" s="8"/>
      <c r="R28" s="22"/>
      <c r="S28" s="42"/>
    </row>
    <row r="29" spans="1:19" ht="15">
      <c r="A29" s="10"/>
      <c r="B29" s="56"/>
      <c r="C29" s="31"/>
      <c r="D29" s="32"/>
      <c r="E29" s="12"/>
      <c r="F29" s="12"/>
      <c r="G29" s="12"/>
      <c r="H29" s="12"/>
      <c r="I29" s="12"/>
      <c r="J29" s="32"/>
      <c r="K29" s="32"/>
      <c r="L29" s="32"/>
      <c r="M29" s="33" t="s">
        <v>32</v>
      </c>
      <c r="N29" s="7"/>
      <c r="O29" s="7"/>
      <c r="P29" s="7"/>
      <c r="Q29" s="8"/>
      <c r="R29" s="22"/>
      <c r="S29" s="42"/>
    </row>
    <row r="30" spans="1:19" ht="15">
      <c r="A30" s="10"/>
      <c r="B30" s="56"/>
      <c r="C30" s="31"/>
      <c r="D30" s="32" t="s">
        <v>33</v>
      </c>
      <c r="E30" s="91"/>
      <c r="F30" s="91"/>
      <c r="G30" s="91"/>
      <c r="H30" s="91"/>
      <c r="I30" s="12"/>
      <c r="J30" s="32" t="s">
        <v>34</v>
      </c>
      <c r="K30" s="32"/>
      <c r="L30" s="32"/>
      <c r="M30" s="93"/>
      <c r="N30" s="94"/>
      <c r="O30" s="7"/>
      <c r="P30" s="7"/>
      <c r="Q30" s="8"/>
      <c r="R30" s="22"/>
      <c r="S30" s="42"/>
    </row>
    <row r="31" spans="1:19" ht="15">
      <c r="A31" s="10"/>
      <c r="B31" s="56" t="s">
        <v>35</v>
      </c>
      <c r="C31" s="31"/>
      <c r="D31" s="12"/>
      <c r="E31" s="12" t="s">
        <v>68</v>
      </c>
      <c r="F31" s="12"/>
      <c r="G31" s="12"/>
      <c r="H31" s="12"/>
      <c r="I31" s="12"/>
      <c r="J31" s="60"/>
      <c r="K31" s="63"/>
      <c r="L31" s="76"/>
      <c r="M31" s="33" t="s">
        <v>36</v>
      </c>
      <c r="N31" s="7"/>
      <c r="O31" s="7"/>
      <c r="P31" s="7"/>
      <c r="Q31" s="8"/>
      <c r="R31" s="22"/>
      <c r="S31" s="42"/>
    </row>
    <row r="32" spans="1:19" ht="15">
      <c r="A32" s="10"/>
      <c r="B32" s="56"/>
      <c r="C32" s="31"/>
      <c r="D32" s="12"/>
      <c r="E32" s="12"/>
      <c r="F32" s="12"/>
      <c r="G32" s="12"/>
      <c r="H32" s="12"/>
      <c r="I32" s="12"/>
      <c r="J32" s="60"/>
      <c r="K32" s="63"/>
      <c r="L32" s="76"/>
      <c r="M32" s="33"/>
      <c r="N32" s="60"/>
      <c r="O32" s="60"/>
      <c r="P32" s="60"/>
      <c r="Q32" s="43"/>
      <c r="R32" s="22"/>
      <c r="S32" s="42"/>
    </row>
    <row r="33" spans="1:19" ht="15">
      <c r="A33" s="10"/>
      <c r="B33" s="56"/>
      <c r="C33" s="31"/>
      <c r="D33" s="20" t="s">
        <v>41</v>
      </c>
      <c r="E33" s="12"/>
      <c r="F33" s="12"/>
      <c r="G33" s="12"/>
      <c r="H33" s="84"/>
      <c r="I33" s="84"/>
      <c r="J33" s="84"/>
      <c r="K33" s="84"/>
      <c r="L33" s="84"/>
      <c r="M33" s="84"/>
      <c r="N33" s="60"/>
      <c r="O33" s="60"/>
      <c r="P33" s="60"/>
      <c r="Q33" s="43"/>
      <c r="R33" s="22"/>
      <c r="S33" s="42"/>
    </row>
    <row r="34" spans="1:19" ht="15">
      <c r="A34" s="10"/>
      <c r="B34" s="56"/>
      <c r="C34" s="31"/>
      <c r="D34" s="20"/>
      <c r="E34" s="12"/>
      <c r="F34" s="12"/>
      <c r="G34" s="12"/>
      <c r="H34" s="62"/>
      <c r="I34" s="62"/>
      <c r="J34" s="62"/>
      <c r="K34" s="65"/>
      <c r="L34" s="78"/>
      <c r="M34" s="62"/>
      <c r="N34" s="60"/>
      <c r="O34" s="60"/>
      <c r="P34" s="60"/>
      <c r="Q34" s="43"/>
      <c r="R34" s="22"/>
      <c r="S34" s="42"/>
    </row>
    <row r="35" spans="1:19" ht="15">
      <c r="A35" s="10"/>
      <c r="B35" s="56"/>
      <c r="C35" s="31"/>
      <c r="D35" s="12" t="s">
        <v>42</v>
      </c>
      <c r="E35" s="12"/>
      <c r="F35" s="12"/>
      <c r="G35" s="12"/>
      <c r="H35" s="62"/>
      <c r="I35" s="62"/>
      <c r="J35" s="62"/>
      <c r="K35" s="65"/>
      <c r="L35" s="78"/>
      <c r="M35" s="62"/>
      <c r="N35" s="60"/>
      <c r="O35" s="60"/>
      <c r="P35" s="60"/>
      <c r="Q35" s="43"/>
      <c r="R35" s="22"/>
      <c r="S35" s="42"/>
    </row>
    <row r="36" spans="1:19" ht="15">
      <c r="A36" s="10"/>
      <c r="B36" s="56"/>
      <c r="C36" s="31"/>
      <c r="D36" s="12" t="s">
        <v>63</v>
      </c>
      <c r="E36" s="12"/>
      <c r="F36" s="12"/>
      <c r="G36" s="12"/>
      <c r="H36" s="62"/>
      <c r="I36" s="62"/>
      <c r="J36" s="62"/>
      <c r="K36" s="65"/>
      <c r="L36" s="78"/>
      <c r="M36" s="62"/>
      <c r="N36" s="60"/>
      <c r="O36" s="60"/>
      <c r="P36" s="60"/>
      <c r="Q36" s="43"/>
      <c r="R36" s="22"/>
      <c r="S36" s="42"/>
    </row>
    <row r="37" spans="1:19" ht="15">
      <c r="A37" s="10"/>
      <c r="B37" s="56"/>
      <c r="C37" s="31"/>
      <c r="D37" s="12" t="s">
        <v>64</v>
      </c>
      <c r="E37" s="12"/>
      <c r="F37" s="12"/>
      <c r="G37" s="12"/>
      <c r="H37" s="62"/>
      <c r="I37" s="62"/>
      <c r="J37" s="62"/>
      <c r="K37" s="65"/>
      <c r="L37" s="78"/>
      <c r="M37" s="62"/>
      <c r="N37" s="60"/>
      <c r="O37" s="60"/>
      <c r="P37" s="60"/>
      <c r="Q37" s="43"/>
      <c r="R37" s="22"/>
      <c r="S37" s="42"/>
    </row>
    <row r="38" spans="1:19" ht="15">
      <c r="A38" s="10"/>
      <c r="B38" s="56"/>
      <c r="C38" s="31"/>
      <c r="D38" s="12" t="s">
        <v>65</v>
      </c>
      <c r="E38" s="12"/>
      <c r="F38" s="12"/>
      <c r="G38" s="12"/>
      <c r="H38" s="12"/>
      <c r="I38" s="12"/>
      <c r="J38" s="60"/>
      <c r="K38" s="63"/>
      <c r="L38" s="76"/>
      <c r="M38" s="33"/>
      <c r="N38" s="60"/>
      <c r="O38" s="60"/>
      <c r="P38" s="60"/>
      <c r="Q38" s="43"/>
      <c r="R38" s="22"/>
      <c r="S38" s="42"/>
    </row>
    <row r="39" spans="1:19" ht="15">
      <c r="A39" s="10"/>
      <c r="B39" s="56"/>
      <c r="C39" s="31"/>
      <c r="D39" s="12" t="s">
        <v>66</v>
      </c>
      <c r="E39" s="12"/>
      <c r="F39" s="12"/>
      <c r="G39" s="12"/>
      <c r="H39" s="12"/>
      <c r="I39" s="12"/>
      <c r="J39" s="60"/>
      <c r="K39" s="63"/>
      <c r="L39" s="76"/>
      <c r="M39" s="33"/>
      <c r="N39" s="60"/>
      <c r="O39" s="60"/>
      <c r="P39" s="60"/>
      <c r="Q39" s="43"/>
      <c r="R39" s="22"/>
      <c r="S39" s="42"/>
    </row>
    <row r="40" spans="1:19" ht="15.75" thickBot="1">
      <c r="A40" s="2"/>
      <c r="B40" s="58" t="s">
        <v>37</v>
      </c>
      <c r="C40" s="34"/>
      <c r="D40" s="34"/>
      <c r="E40" s="34"/>
      <c r="F40" s="34"/>
      <c r="G40" s="34"/>
      <c r="H40" s="34"/>
      <c r="I40" s="34"/>
      <c r="J40" s="35"/>
      <c r="K40" s="35"/>
      <c r="L40" s="35"/>
      <c r="M40" s="34"/>
      <c r="N40" s="34"/>
      <c r="O40" s="34"/>
      <c r="P40" s="34"/>
      <c r="Q40" s="36"/>
      <c r="R40" s="22"/>
      <c r="S40" s="42"/>
    </row>
    <row r="41" spans="1:19" ht="15">
      <c r="A41" s="22"/>
      <c r="B41" s="22"/>
      <c r="C41" s="22"/>
      <c r="D41" s="22"/>
      <c r="E41" s="22"/>
      <c r="F41" s="22"/>
      <c r="G41" s="22"/>
      <c r="H41" s="22"/>
      <c r="I41" s="22"/>
      <c r="J41" s="3"/>
      <c r="K41" s="3"/>
      <c r="L41" s="3"/>
      <c r="M41" s="22"/>
      <c r="N41" s="22"/>
      <c r="O41" s="22"/>
      <c r="P41" s="22"/>
      <c r="Q41" s="22"/>
      <c r="R41" s="22"/>
      <c r="S41" s="42"/>
    </row>
    <row r="42" spans="1:19" ht="1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1:19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1:19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  <row r="81" spans="1:19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</row>
    <row r="82" spans="1:19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</row>
    <row r="83" spans="1:19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</row>
    <row r="84" spans="1:19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</row>
    <row r="85" spans="1:19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</row>
    <row r="86" spans="1:19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</row>
    <row r="87" spans="1:19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</row>
    <row r="88" spans="1:19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</row>
    <row r="89" spans="1:19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</row>
    <row r="90" spans="1:19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</row>
    <row r="91" spans="1:19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</row>
    <row r="92" spans="1:19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</row>
    <row r="93" spans="1:19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</row>
    <row r="94" spans="1:19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</row>
    <row r="95" spans="1:19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</row>
    <row r="96" spans="1:19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</row>
    <row r="97" spans="1:19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</row>
    <row r="98" spans="1:19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:19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</sheetData>
  <sheetProtection selectLockedCells="1"/>
  <mergeCells count="12">
    <mergeCell ref="M28:N28"/>
    <mergeCell ref="M30:N30"/>
    <mergeCell ref="I2:I9"/>
    <mergeCell ref="H33:M33"/>
    <mergeCell ref="D13:E18"/>
    <mergeCell ref="G18:M18"/>
    <mergeCell ref="D22:O22"/>
    <mergeCell ref="D23:P23"/>
    <mergeCell ref="E26:H26"/>
    <mergeCell ref="E28:H28"/>
    <mergeCell ref="E30:H30"/>
    <mergeCell ref="M26:N26"/>
  </mergeCells>
  <dataValidations count="3">
    <dataValidation type="list" allowBlank="1" showInputMessage="1" showErrorMessage="1" sqref="J12:K17 L13:L17">
      <formula1>Dinner</formula1>
    </dataValidation>
    <dataValidation type="list" allowBlank="1" showInputMessage="1" showErrorMessage="1" sqref="M12:M17">
      <formula1>Gender</formula1>
    </dataValidation>
    <dataValidation type="list" allowBlank="1" showInputMessage="1" showErrorMessage="1" sqref="L12">
      <formula1>Size</formula1>
    </dataValidation>
  </dataValidations>
  <printOptions horizontalCentered="1"/>
  <pageMargins left="0.7" right="0.7" top="0.75" bottom="0.75" header="0.3" footer="0.3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 COMPANIES, INC.</dc:creator>
  <cp:keywords/>
  <dc:description/>
  <cp:lastModifiedBy>Andy Matson</cp:lastModifiedBy>
  <cp:lastPrinted>2014-12-01T21:53:36Z</cp:lastPrinted>
  <dcterms:created xsi:type="dcterms:W3CDTF">2012-02-05T19:48:48Z</dcterms:created>
  <dcterms:modified xsi:type="dcterms:W3CDTF">2017-03-22T15:15:16Z</dcterms:modified>
  <cp:category/>
  <cp:version/>
  <cp:contentType/>
  <cp:contentStatus/>
</cp:coreProperties>
</file>